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実施記録（一覧）"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yyyy/mm/dd"/>
  </numFmts>
  <fonts count="10">
    <font>
      <name val="Calibri"/>
      <family val="2"/>
      <color theme="1"/>
      <sz val="11"/>
      <scheme val="minor"/>
    </font>
    <font>
      <name val="Yu Gothic"/>
      <b val="1"/>
      <color rgb="00FFFFFF"/>
      <sz val="12"/>
    </font>
    <font>
      <name val="Yu Gothic"/>
      <sz val="8.5"/>
    </font>
    <font>
      <name val="Yu Gothic"/>
      <b val="1"/>
      <color rgb="00FFFFFF"/>
      <sz val="8.5"/>
    </font>
    <font>
      <name val="Yu Gothic"/>
      <sz val="9"/>
    </font>
    <font>
      <name val="Yu Gothic"/>
      <color rgb="00666666"/>
      <sz val="8"/>
    </font>
    <font>
      <name val="Yu Gothic"/>
      <b val="1"/>
      <sz val="14"/>
    </font>
    <font>
      <name val="Yu Gothic"/>
      <sz val="10"/>
    </font>
    <font>
      <name val="Yu Gothic"/>
      <b val="1"/>
      <sz val="11.5"/>
    </font>
    <font>
      <name val="Yu Gothic"/>
      <sz val="9.5"/>
    </font>
  </fonts>
  <fills count="5">
    <fill>
      <patternFill/>
    </fill>
    <fill>
      <patternFill patternType="gray125"/>
    </fill>
    <fill>
      <patternFill patternType="solid">
        <fgColor rgb="001A5276"/>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165"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165" fontId="4" fillId="3" borderId="1" applyAlignment="1" pivotButton="0" quotePrefix="0" xfId="0">
      <alignment horizontal="center" vertical="center"/>
    </xf>
    <xf numFmtId="0" fontId="4" fillId="0" borderId="1" applyAlignment="1" pivotButton="0" quotePrefix="0" xfId="0">
      <alignment horizontal="center" vertical="center" wrapText="1"/>
    </xf>
    <xf numFmtId="165" fontId="4" fillId="0" borderId="1" applyAlignment="1" pivotButton="0" quotePrefix="0" xfId="0">
      <alignment horizontal="center" vertical="center" wrapText="1"/>
    </xf>
    <xf numFmtId="0" fontId="4" fillId="0" borderId="1" applyAlignment="1" pivotButton="0" quotePrefix="0" xfId="0">
      <alignment horizontal="left" vertical="center" wrapText="1"/>
    </xf>
    <xf numFmtId="165" fontId="4" fillId="0" borderId="1" applyAlignment="1" pivotButton="0" quotePrefix="0" xfId="0">
      <alignment horizontal="center" vertical="center"/>
    </xf>
    <xf numFmtId="0" fontId="5" fillId="4" borderId="1" applyAlignment="1" pivotButton="0" quotePrefix="0" xfId="0">
      <alignment horizontal="left" vertical="center"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20"/>
  <sheetViews>
    <sheetView workbookViewId="0">
      <selection activeCell="A1" sqref="A1"/>
    </sheetView>
  </sheetViews>
  <sheetFormatPr baseColWidth="8" defaultRowHeight="15"/>
  <cols>
    <col width="4" customWidth="1" min="1" max="1"/>
    <col width="12" customWidth="1" min="2" max="2"/>
    <col width="24" customWidth="1" min="3" max="3"/>
    <col width="14" customWidth="1" min="4" max="4"/>
    <col width="14" customWidth="1" min="5" max="5"/>
    <col width="26" customWidth="1" min="6" max="6"/>
    <col width="10" customWidth="1" min="7" max="7"/>
    <col width="20" customWidth="1" min="8" max="8"/>
    <col width="13" customWidth="1" min="9" max="9"/>
    <col width="22" customWidth="1" min="10" max="10"/>
  </cols>
  <sheetData>
    <row r="1" ht="26" customHeight="1">
      <c r="A1" s="1" t="inlineStr">
        <is>
          <t>特別教育　実施記録簿　労働安全衛生法59条3項・同法施行規則36条・38条 準拠</t>
        </is>
      </c>
    </row>
    <row r="2" ht="26" customHeight="1">
      <c r="A2" s="2" t="inlineStr">
        <is>
          <t>事業場名：　　　　　　　　　　　　　　　　　※安衛則38条により、記録は特別教育を行った日（記録作成日）から3年間の保存が法律上の義務です。「保存期限」列（H列）は行ごと（記録ごと）に自動計算されます。</t>
        </is>
      </c>
    </row>
    <row r="3" ht="34" customHeight="1">
      <c r="A3" s="3" t="inlineStr">
        <is>
          <t>No.</t>
        </is>
      </c>
      <c r="B3" s="3" t="inlineStr">
        <is>
          <t>実施年月日</t>
        </is>
      </c>
      <c r="C3" s="3" t="inlineStr">
        <is>
          <t>特別教育の業務(安衛則36条・該当号)</t>
        </is>
      </c>
      <c r="D3" s="3" t="inlineStr">
        <is>
          <t>受講者氏名</t>
        </is>
      </c>
      <c r="E3" s="3" t="inlineStr">
        <is>
          <t>所属・職種</t>
        </is>
      </c>
      <c r="F3" s="3" t="inlineStr">
        <is>
          <t>科目(教育の内容)</t>
        </is>
      </c>
      <c r="G3" s="3" t="inlineStr">
        <is>
          <t>実施時間数</t>
        </is>
      </c>
      <c r="H3" s="3" t="inlineStr">
        <is>
          <t>実施者(講師)氏名</t>
        </is>
      </c>
      <c r="I3" s="3" t="inlineStr">
        <is>
          <t>保存期限(実施日+3年・法定)</t>
        </is>
      </c>
      <c r="J3" s="3" t="inlineStr">
        <is>
          <t>備考</t>
        </is>
      </c>
    </row>
    <row r="4">
      <c r="A4" s="4" t="n">
        <v>1</v>
      </c>
      <c r="B4" s="5" t="n">
        <v>46267</v>
      </c>
      <c r="C4" s="6" t="inlineStr">
        <is>
          <t>五号（最大荷重1トン未満のフォークリフト運転）</t>
        </is>
      </c>
      <c r="D4" s="6" t="inlineStr">
        <is>
          <t>山田 太郎</t>
        </is>
      </c>
      <c r="E4" s="6" t="inlineStr">
        <is>
          <t>物流部</t>
        </is>
      </c>
      <c r="F4" s="6" t="inlineStr">
        <is>
          <t>フォークリフトの構造・取扱い、荷役の方法、運転に必要な力学、関係法令</t>
        </is>
      </c>
      <c r="G4" s="4" t="inlineStr">
        <is>
          <t>11時間</t>
        </is>
      </c>
      <c r="H4" s="6" t="inlineStr">
        <is>
          <t>特別教育講師 佐藤 次郎</t>
        </is>
      </c>
      <c r="I4" s="7">
        <f>EDATE(B4,36)</f>
        <v/>
      </c>
      <c r="J4" s="6" t="inlineStr">
        <is>
          <t>社内特別教育（自社講師）</t>
        </is>
      </c>
    </row>
    <row r="5">
      <c r="A5" s="8" t="n">
        <v>2</v>
      </c>
      <c r="B5" s="9" t="n">
        <v>46267</v>
      </c>
      <c r="C5" s="10" t="inlineStr">
        <is>
          <t>五号（最大荷重1トン未満のフォークリフト運転）</t>
        </is>
      </c>
      <c r="D5" s="10" t="inlineStr">
        <is>
          <t>鈴木 花子</t>
        </is>
      </c>
      <c r="E5" s="10" t="inlineStr">
        <is>
          <t>物流部</t>
        </is>
      </c>
      <c r="F5" s="10" t="inlineStr">
        <is>
          <t>フォークリフトの構造・取扱い、荷役の方法、運転に必要な力学、関係法令</t>
        </is>
      </c>
      <c r="G5" s="8" t="inlineStr">
        <is>
          <t>11時間</t>
        </is>
      </c>
      <c r="H5" s="10" t="inlineStr">
        <is>
          <t>特別教育講師 佐藤 次郎</t>
        </is>
      </c>
      <c r="I5" s="11">
        <f>EDATE(B5,36)</f>
        <v/>
      </c>
      <c r="J5" s="10" t="inlineStr">
        <is>
          <t>社内特別教育（自社講師）</t>
        </is>
      </c>
    </row>
    <row r="6">
      <c r="A6" s="4" t="n">
        <v>3</v>
      </c>
      <c r="B6" s="5" t="n">
        <v>46280</v>
      </c>
      <c r="C6" s="6" t="inlineStr">
        <is>
          <t>三十九号（足場の組立て、解体又は変更の作業）</t>
        </is>
      </c>
      <c r="D6" s="6" t="inlineStr">
        <is>
          <t>高橋 一郎</t>
        </is>
      </c>
      <c r="E6" s="6" t="inlineStr">
        <is>
          <t>工事部</t>
        </is>
      </c>
      <c r="F6" s="6" t="inlineStr">
        <is>
          <t>足場材の組立て・解体・変更の方法、器具工具の点検・整備、労働災害の防止</t>
        </is>
      </c>
      <c r="G6" s="4" t="inlineStr">
        <is>
          <t>6時間</t>
        </is>
      </c>
      <c r="H6" s="6" t="inlineStr">
        <is>
          <t>外部研修機関（〇〇労働基準協会）</t>
        </is>
      </c>
      <c r="I6" s="7">
        <f>EDATE(B6,36)</f>
        <v/>
      </c>
      <c r="J6" s="6" t="inlineStr">
        <is>
          <t>外部講習の受講記録として保管</t>
        </is>
      </c>
    </row>
    <row r="7">
      <c r="A7" s="8" t="inlineStr"/>
      <c r="B7" s="9" t="inlineStr"/>
      <c r="C7" s="10" t="inlineStr"/>
      <c r="D7" s="10" t="inlineStr"/>
      <c r="E7" s="10" t="inlineStr"/>
      <c r="F7" s="10" t="inlineStr"/>
      <c r="G7" s="8" t="inlineStr"/>
      <c r="H7" s="10" t="inlineStr"/>
      <c r="I7" s="11">
        <f>IF(B7="","",EDATE(B7,36))</f>
        <v/>
      </c>
      <c r="J7" s="10" t="inlineStr"/>
    </row>
    <row r="8">
      <c r="A8" s="4" t="inlineStr"/>
      <c r="B8" s="5" t="inlineStr"/>
      <c r="C8" s="6" t="inlineStr"/>
      <c r="D8" s="6" t="inlineStr"/>
      <c r="E8" s="6" t="inlineStr"/>
      <c r="F8" s="6" t="inlineStr"/>
      <c r="G8" s="4" t="inlineStr"/>
      <c r="H8" s="6" t="inlineStr"/>
      <c r="I8" s="7">
        <f>IF(B8="","",EDATE(B8,36))</f>
        <v/>
      </c>
      <c r="J8" s="6" t="inlineStr"/>
    </row>
    <row r="9">
      <c r="A9" s="8" t="inlineStr"/>
      <c r="B9" s="9" t="inlineStr"/>
      <c r="C9" s="10" t="inlineStr"/>
      <c r="D9" s="10" t="inlineStr"/>
      <c r="E9" s="10" t="inlineStr"/>
      <c r="F9" s="10" t="inlineStr"/>
      <c r="G9" s="8" t="inlineStr"/>
      <c r="H9" s="10" t="inlineStr"/>
      <c r="I9" s="11">
        <f>IF(B9="","",EDATE(B9,36))</f>
        <v/>
      </c>
      <c r="J9" s="10" t="inlineStr"/>
    </row>
    <row r="10">
      <c r="A10" s="4" t="inlineStr"/>
      <c r="B10" s="5" t="inlineStr"/>
      <c r="C10" s="6" t="inlineStr"/>
      <c r="D10" s="6" t="inlineStr"/>
      <c r="E10" s="6" t="inlineStr"/>
      <c r="F10" s="6" t="inlineStr"/>
      <c r="G10" s="4" t="inlineStr"/>
      <c r="H10" s="6" t="inlineStr"/>
      <c r="I10" s="7">
        <f>IF(B10="","",EDATE(B10,36))</f>
        <v/>
      </c>
      <c r="J10" s="6" t="inlineStr"/>
    </row>
    <row r="11">
      <c r="A11" s="8" t="inlineStr"/>
      <c r="B11" s="9" t="inlineStr"/>
      <c r="C11" s="10" t="inlineStr"/>
      <c r="D11" s="10" t="inlineStr"/>
      <c r="E11" s="10" t="inlineStr"/>
      <c r="F11" s="10" t="inlineStr"/>
      <c r="G11" s="8" t="inlineStr"/>
      <c r="H11" s="10" t="inlineStr"/>
      <c r="I11" s="11">
        <f>IF(B11="","",EDATE(B11,36))</f>
        <v/>
      </c>
      <c r="J11" s="10" t="inlineStr"/>
    </row>
    <row r="12">
      <c r="A12" s="4" t="inlineStr"/>
      <c r="B12" s="5" t="inlineStr"/>
      <c r="C12" s="6" t="inlineStr"/>
      <c r="D12" s="6" t="inlineStr"/>
      <c r="E12" s="6" t="inlineStr"/>
      <c r="F12" s="6" t="inlineStr"/>
      <c r="G12" s="4" t="inlineStr"/>
      <c r="H12" s="6" t="inlineStr"/>
      <c r="I12" s="7">
        <f>IF(B12="","",EDATE(B12,36))</f>
        <v/>
      </c>
      <c r="J12" s="6" t="inlineStr"/>
    </row>
    <row r="13">
      <c r="A13" s="8" t="inlineStr"/>
      <c r="B13" s="9" t="inlineStr"/>
      <c r="C13" s="10" t="inlineStr"/>
      <c r="D13" s="10" t="inlineStr"/>
      <c r="E13" s="10" t="inlineStr"/>
      <c r="F13" s="10" t="inlineStr"/>
      <c r="G13" s="8" t="inlineStr"/>
      <c r="H13" s="10" t="inlineStr"/>
      <c r="I13" s="11">
        <f>IF(B13="","",EDATE(B13,36))</f>
        <v/>
      </c>
      <c r="J13" s="10" t="inlineStr"/>
    </row>
    <row r="14">
      <c r="A14" s="4" t="inlineStr"/>
      <c r="B14" s="5" t="inlineStr"/>
      <c r="C14" s="6" t="inlineStr"/>
      <c r="D14" s="6" t="inlineStr"/>
      <c r="E14" s="6" t="inlineStr"/>
      <c r="F14" s="6" t="inlineStr"/>
      <c r="G14" s="4" t="inlineStr"/>
      <c r="H14" s="6" t="inlineStr"/>
      <c r="I14" s="7">
        <f>IF(B14="","",EDATE(B14,36))</f>
        <v/>
      </c>
      <c r="J14" s="6" t="inlineStr"/>
    </row>
    <row r="15">
      <c r="A15" s="8" t="inlineStr"/>
      <c r="B15" s="9" t="inlineStr"/>
      <c r="C15" s="10" t="inlineStr"/>
      <c r="D15" s="10" t="inlineStr"/>
      <c r="E15" s="10" t="inlineStr"/>
      <c r="F15" s="10" t="inlineStr"/>
      <c r="G15" s="8" t="inlineStr"/>
      <c r="H15" s="10" t="inlineStr"/>
      <c r="I15" s="11">
        <f>IF(B15="","",EDATE(B15,36))</f>
        <v/>
      </c>
      <c r="J15" s="10" t="inlineStr"/>
    </row>
    <row r="16">
      <c r="A16" s="4" t="inlineStr"/>
      <c r="B16" s="5" t="inlineStr"/>
      <c r="C16" s="6" t="inlineStr"/>
      <c r="D16" s="6" t="inlineStr"/>
      <c r="E16" s="6" t="inlineStr"/>
      <c r="F16" s="6" t="inlineStr"/>
      <c r="G16" s="4" t="inlineStr"/>
      <c r="H16" s="6" t="inlineStr"/>
      <c r="I16" s="7">
        <f>IF(B16="","",EDATE(B16,36))</f>
        <v/>
      </c>
      <c r="J16" s="6" t="inlineStr"/>
    </row>
    <row r="17">
      <c r="A17" s="8" t="inlineStr"/>
      <c r="B17" s="9" t="inlineStr"/>
      <c r="C17" s="10" t="inlineStr"/>
      <c r="D17" s="10" t="inlineStr"/>
      <c r="E17" s="10" t="inlineStr"/>
      <c r="F17" s="10" t="inlineStr"/>
      <c r="G17" s="8" t="inlineStr"/>
      <c r="H17" s="10" t="inlineStr"/>
      <c r="I17" s="11">
        <f>IF(B17="","",EDATE(B17,36))</f>
        <v/>
      </c>
      <c r="J17" s="10" t="inlineStr"/>
    </row>
    <row r="18">
      <c r="A18" s="4" t="inlineStr"/>
      <c r="B18" s="5" t="inlineStr"/>
      <c r="C18" s="6" t="inlineStr"/>
      <c r="D18" s="6" t="inlineStr"/>
      <c r="E18" s="6" t="inlineStr"/>
      <c r="F18" s="6" t="inlineStr"/>
      <c r="G18" s="4" t="inlineStr"/>
      <c r="H18" s="6" t="inlineStr"/>
      <c r="I18" s="7">
        <f>IF(B18="","",EDATE(B18,36))</f>
        <v/>
      </c>
      <c r="J18" s="6" t="inlineStr"/>
    </row>
    <row r="20" ht="48" customHeight="1">
      <c r="A20" s="12" t="inlineStr">
        <is>
          <t>【記入例行（4〜6行目）は削除してご利用ください】記録事項の根拠＝安衛則38条「受講者、科目等の記録」。対象業務（安衛則36条）は全60項目のうち代表例を「使い方・法的根拠」シートに掲載。「保存期限」列（I列）は各行＝各記録ごとに実施年月日+3年を自動計算します（法定義務・record単位。古物台帳のような帳簿全体で1つの期限ではありません）。</t>
        </is>
      </c>
    </row>
  </sheetData>
  <mergeCells count="3">
    <mergeCell ref="A1:J1"/>
    <mergeCell ref="A20:J20"/>
    <mergeCell ref="A2:J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08" customWidth="1" min="1" max="1"/>
  </cols>
  <sheetData>
    <row r="1">
      <c r="A1" s="13" t="inlineStr">
        <is>
          <t>特別教育 実施記録 使い方・法的根拠</t>
        </is>
      </c>
    </row>
    <row r="2">
      <c r="A2" s="14" t="inlineStr"/>
    </row>
    <row r="3">
      <c r="A3" s="15" t="inlineStr">
        <is>
          <t>■ この記録が必要な理由</t>
        </is>
      </c>
    </row>
    <row r="4">
      <c r="A4" s="14" t="inlineStr">
        <is>
          <t>労働安全衛生法第59条3項は、事業者に対し、危険又は有害な業務で厚生労働省令で定めるものに労働者をつかせるときは、当該業務に関する安全又は衛生のための特別の教育を行うよう義務づけています。同法施行規則第38条は「事業者は、特別教育を行なつたときは、当該特別教育の受講者、科目等の記録を作成して、これを三年間保存しておかなければならない」と定めており、記録の作成・保存が明文の義務です。この点は、雇入れ時・作業内容変更時の教育（安衛則35条には記録条項が無い）とは条文レベルで異なります。</t>
        </is>
      </c>
    </row>
    <row r="5">
      <c r="A5" s="14" t="inlineStr"/>
    </row>
    <row r="6">
      <c r="A6" s="15" t="inlineStr">
        <is>
          <t>■【最重要】119条と120条の取り違えに注意</t>
        </is>
      </c>
    </row>
    <row r="7">
      <c r="A7" s="14" t="inlineStr">
        <is>
          <t>特別教育そのものを実施しなかった場合は、法59条3項違反として労働安全衛生法第119条1号（6月以下の拘禁刑又は50万円以下の罰金）の対象です。一方、安衛則38条が定める「記録の作成・保存」義務そのものについては、法119条・120条のいずれにも安衛則の条番号は直接引用されていません（両条とも安衛法本体の条項のみを列挙する形式です）。したがって「記録を作らないと119条で処罰される」という説明は不正確です。正しくは、記録の作成・保存は安衛則38条による明文の義務である一方、この保存義務違反そのものを名指しした罰則条文は無く、特別教育を実施しなかったこと自体が法119条1号の対象になる、という整理です。</t>
        </is>
      </c>
    </row>
    <row r="8">
      <c r="A8" s="14" t="inlineStr"/>
    </row>
    <row r="9">
      <c r="A9" s="15" t="inlineStr">
        <is>
          <t>■ 保存期間3年の起算点について</t>
        </is>
      </c>
    </row>
    <row r="10">
      <c r="A10" s="14" t="inlineStr">
        <is>
          <t>安衛則38条には保存期間の起算日を明示する文言がありません（古物営業法18条1項の「最終の記載をした日から」のような表現が無い）。条文は「特別教育を行なつたときは…記録を作成して…保存」という、教育を実施するたびに記録を作成する仕組みのため、本ファイルは記録作成日（＝実施日）を起算点として扱っています。特別教育の記録は、特別教育を1回行うごとに作成する記録であり、古物台帳のような「帳簿全体で1つの保存期限」ではなく、記録（行）ごとに独立して3年間の保存期限が走ります。本ファイルの「保存期限」列（I列）が行ごとに自動計算されるのはこの考え方に基づきます。</t>
        </is>
      </c>
    </row>
    <row r="11">
      <c r="A11" s="14" t="inlineStr"/>
    </row>
    <row r="12">
      <c r="A12" s="15" t="inlineStr">
        <is>
          <t>■ 対象業務（安衛則36条・全60項目のうち代表例）</t>
        </is>
      </c>
    </row>
    <row r="13">
      <c r="A13" s="14" t="inlineStr">
        <is>
          <t>安衛則36条は、対象業務を第1号から第41号まで（枝番を含めると合計60項目。第12号は削除により欠番）列挙しています。代表的な業務は次のとおりです（全項目は条文をご確認ください）。</t>
        </is>
      </c>
    </row>
    <row r="14">
      <c r="A14" s="14" t="inlineStr">
        <is>
          <t xml:space="preserve">　一号　研削といしの取替え又は取替え時の試運転の業務</t>
        </is>
      </c>
    </row>
    <row r="15">
      <c r="A15" s="14" t="inlineStr">
        <is>
          <t xml:space="preserve">　三号　アーク溶接機を用いて行う金属の溶接、溶断等（アーク溶接等）の業務</t>
        </is>
      </c>
    </row>
    <row r="16">
      <c r="A16" s="14" t="inlineStr">
        <is>
          <t xml:space="preserve">　四号　高圧・特別高圧の充電電路等の敷設、点検、修理又は操作の業務</t>
        </is>
      </c>
    </row>
    <row r="17">
      <c r="A17" s="14" t="inlineStr">
        <is>
          <t xml:space="preserve">　五号　最大荷重1トン未満のフォークリフトの運転（道路上を除く）の業務</t>
        </is>
      </c>
    </row>
    <row r="18">
      <c r="A18" s="14" t="inlineStr">
        <is>
          <t xml:space="preserve">　八号　チェーンソーを用いて行う立木の伐木、かかり木の処理又は造材の業務</t>
        </is>
      </c>
    </row>
    <row r="19">
      <c r="A19" s="14" t="inlineStr">
        <is>
          <t xml:space="preserve">　十六号　つり上げ荷重1トン未満の移動式クレーンの運転（道路上を除く）の業務</t>
        </is>
      </c>
    </row>
    <row r="20">
      <c r="A20" s="14" t="inlineStr">
        <is>
          <t xml:space="preserve">　十九号　つり上げ荷重1トン未満のクレーン等の玉掛けの業務</t>
        </is>
      </c>
    </row>
    <row r="21">
      <c r="A21" s="14" t="inlineStr">
        <is>
          <t xml:space="preserve">　三十九号　足場の組立て、解体又は変更の作業に係る業務（補助作業を除く）</t>
        </is>
      </c>
    </row>
    <row r="22">
      <c r="A22" s="14" t="inlineStr">
        <is>
          <t xml:space="preserve">　四十一号　フルハーネス型墜落制止用器具を用いて行う作業に係る業務</t>
        </is>
      </c>
    </row>
    <row r="23">
      <c r="A23" s="14" t="inlineStr"/>
    </row>
    <row r="24">
      <c r="A24" s="15" t="inlineStr">
        <is>
          <t>■ 雇入れ時等の教育との違い</t>
        </is>
      </c>
    </row>
    <row r="25">
      <c r="A25" s="14" t="inlineStr">
        <is>
          <t>雇入れ時・作業内容変更時の教育（安衛法59条1項・2項）は原則すべての業務が対象で、記録の作成・保存を明文で義務づける条文がありません。一方、特別教育（本ファイル）は安衛則36条が列挙する危険・有害業務のみが対象で、安衛則38条により記録の作成・3年間保存が明文で義務づけられています。詳しくは「雇入れ時・作業内容変更時 安全衛生教育 実施記録」テンプレートで解説しています。</t>
        </is>
      </c>
    </row>
    <row r="26">
      <c r="A26" s="14" t="inlineStr"/>
    </row>
    <row r="27">
      <c r="A27" s="15" t="inlineStr">
        <is>
          <t>■ 様式について</t>
        </is>
      </c>
    </row>
    <row r="28">
      <c r="A28" s="14" t="inlineStr">
        <is>
          <t>労働安全衛生規則38条は記録すべき事項（受講者・科目等）を定めているのみで、「別記様式第◯号による」といった様式の指定がありません。2026-09-07時点で当サイトが確認した範囲では、厚生労働省の安全衛生関係主要様式ダウンロードコーナー、中央労働災害防止協会・建設業労働災害防止協会・陸上貨物運送事業労働災害防止協会の各トップページ、都道府県労働局5局の様式ページ、及び関連マニュアル配布ページを確認しましたが、特別教育に特化した記録様式の配布は見当たりませんでした。本ファイルは施行規則38条の記載事項を満たす独自レイアウトです。</t>
        </is>
      </c>
    </row>
    <row r="29">
      <c r="A29" s="14" t="inlineStr"/>
    </row>
    <row r="30">
      <c r="A30" s="15" t="inlineStr">
        <is>
          <t>■ 条文の改正予定について</t>
        </is>
      </c>
    </row>
    <row r="31">
      <c r="A31" s="14" t="inlineStr">
        <is>
          <t>労働安全衛生規則には2026年10月1日以降も複数の改正が予定されていますが、現在公布されている改正（2026年10月1日・2027年1月1日・2027年4月1日・2028年4月1日施行）のいずれにおいても、本ファイルが根拠とする第35条・第38条は改正の対象ではありません（2026-09-07にe-Gov法令APIで現行版と各施行日指定版を突合して確認）。</t>
        </is>
      </c>
    </row>
    <row r="32">
      <c r="A32" s="14" t="inlineStr"/>
    </row>
    <row r="33">
      <c r="A33" s="15" t="inlineStr">
        <is>
          <t>■ 出典（2026-09-07確認）</t>
        </is>
      </c>
    </row>
    <row r="34">
      <c r="A34" s="16" t="inlineStr">
        <is>
          <t>労働安全衛生法（e-Gov法令検索） https://laws.e-gov.go.jp/law/347AC0000000057</t>
        </is>
      </c>
    </row>
    <row r="35">
      <c r="A35" s="16" t="inlineStr">
        <is>
          <t>労働安全衛生規則（e-Gov法令検索） https://laws.e-gov.go.jp/law/347M50002000032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2026-09-06T16:28:45Z</dcterms:created>
  <dcterms:modified xmlns:dcterms="http://purl.org/dc/terms/" xmlns:xsi="http://www.w3.org/2001/XMLSchema-instance" xsi:type="dcterms:W3CDTF">2026-09-06T16:28:45Z</dcterms:modified>
</cp:coreProperties>
</file>