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資金計画（空欄）" sheetId="1" state="visible" r:id="rId1"/>
    <sheet xmlns:r="http://schemas.openxmlformats.org/officeDocument/2006/relationships" name="資金計画（記入例）" sheetId="2" state="visible" r:id="rId2"/>
    <sheet xmlns:r="http://schemas.openxmlformats.org/officeDocument/2006/relationships" name="使い方・出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  <font>
      <b val="1"/>
      <sz val="10"/>
    </font>
    <font>
      <b val="1"/>
      <color rgb="001A7A3C"/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004A6FA5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0" fontId="0" fillId="2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3" fillId="0" borderId="0" pivotButton="0" quotePrefix="0" xfId="0"/>
    <xf numFmtId="3" fontId="3" fillId="0" borderId="0" pivotButton="0" quotePrefix="0" xfId="0"/>
    <xf numFmtId="0" fontId="4" fillId="0" borderId="0" pivotButton="0" quotePrefix="0" xfId="0"/>
    <xf numFmtId="0" fontId="3" fillId="3" borderId="1" pivotButton="0" quotePrefix="0" xfId="0"/>
    <xf numFmtId="3" fontId="3" fillId="3" borderId="1" pivotButton="0" quotePrefix="0" xfId="0"/>
    <xf numFmtId="0" fontId="1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30" customWidth="1" min="3" max="3"/>
    <col width="18" customWidth="1" min="4" max="4"/>
  </cols>
  <sheetData>
    <row r="1">
      <c r="A1" s="1" t="inlineStr">
        <is>
          <t>8　必要な資金と調達方法（空欄）</t>
        </is>
      </c>
    </row>
    <row r="3">
      <c r="A3" s="2" t="inlineStr">
        <is>
          <t>必要な資金</t>
        </is>
      </c>
      <c r="B3" s="3" t="n"/>
      <c r="C3" s="2" t="inlineStr">
        <is>
          <t>調達の方法</t>
        </is>
      </c>
      <c r="D3" s="3" t="n"/>
    </row>
    <row r="4">
      <c r="A4" s="4" t="inlineStr">
        <is>
          <t>設備資金（内装・什器等）</t>
        </is>
      </c>
      <c r="B4" s="5" t="n">
        <v>0</v>
      </c>
      <c r="C4" s="4" t="inlineStr">
        <is>
          <t>自己資金</t>
        </is>
      </c>
      <c r="D4" s="5" t="n">
        <v>0</v>
      </c>
    </row>
    <row r="5">
      <c r="A5" s="4" t="inlineStr">
        <is>
          <t>運転資金（仕入・家賃等）</t>
        </is>
      </c>
      <c r="B5" s="5" t="n">
        <v>0</v>
      </c>
      <c r="C5" s="4" t="inlineStr">
        <is>
          <t>日本政策金融公庫からの借入</t>
        </is>
      </c>
      <c r="D5" s="5" t="n">
        <v>0</v>
      </c>
    </row>
    <row r="6">
      <c r="A6" s="6" t="inlineStr">
        <is>
          <t>必要な資金　合計</t>
        </is>
      </c>
      <c r="B6" s="7">
        <f>SUM(B4:B5)</f>
        <v/>
      </c>
      <c r="C6" s="6" t="inlineStr">
        <is>
          <t>調達の方法　合計</t>
        </is>
      </c>
      <c r="D6" s="7">
        <f>SUM(D4:D5)</f>
        <v/>
      </c>
    </row>
    <row r="8">
      <c r="A8" s="6" t="inlineStr">
        <is>
          <t>一致チェック（必要資金＝調達方法）</t>
        </is>
      </c>
      <c r="B8" s="8">
        <f>IF(B6=D6,"一致","不一致")</f>
        <v/>
      </c>
    </row>
    <row r="11">
      <c r="A11" s="1" t="inlineStr">
        <is>
          <t>9　事業の見通し（月平均）（空欄）</t>
        </is>
      </c>
    </row>
    <row r="12">
      <c r="A12" s="2" t="inlineStr">
        <is>
          <t>項目</t>
        </is>
      </c>
      <c r="B12" s="2" t="inlineStr">
        <is>
          <t>創業当初</t>
        </is>
      </c>
      <c r="C12" s="2" t="inlineStr">
        <is>
          <t>1年後又は軌道に乗った後</t>
        </is>
      </c>
    </row>
    <row r="13">
      <c r="A13" s="4" t="inlineStr">
        <is>
          <t>①売上高</t>
        </is>
      </c>
      <c r="B13" s="5" t="n">
        <v>0</v>
      </c>
      <c r="C13" s="5" t="n">
        <v>0</v>
      </c>
    </row>
    <row r="14">
      <c r="A14" s="4" t="inlineStr">
        <is>
          <t>②売上原価</t>
        </is>
      </c>
      <c r="B14" s="5" t="n">
        <v>0</v>
      </c>
      <c r="C14" s="5" t="n">
        <v>0</v>
      </c>
    </row>
    <row r="15">
      <c r="A15" s="4" t="inlineStr">
        <is>
          <t>③経費（人件費・家賃・支払利息・その他）</t>
        </is>
      </c>
      <c r="B15" s="5" t="n">
        <v>0</v>
      </c>
      <c r="C15" s="5" t="n">
        <v>0</v>
      </c>
    </row>
    <row r="16">
      <c r="A16" s="9" t="inlineStr">
        <is>
          <t>利益（①－②－③）</t>
        </is>
      </c>
      <c r="B16" s="10">
        <f>B13-B14-B15</f>
        <v/>
      </c>
      <c r="C16" s="10">
        <f>C13-C14-C15</f>
        <v/>
      </c>
    </row>
  </sheetData>
  <mergeCells count="2">
    <mergeCell ref="A1:D1"/>
    <mergeCell ref="A11:D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30" customWidth="1" min="3" max="3"/>
    <col width="18" customWidth="1" min="4" max="4"/>
  </cols>
  <sheetData>
    <row r="1">
      <c r="A1" s="1" t="inlineStr">
        <is>
          <t>8　必要な資金と調達方法（記入例）</t>
        </is>
      </c>
    </row>
    <row r="3">
      <c r="A3" s="2" t="inlineStr">
        <is>
          <t>必要な資金</t>
        </is>
      </c>
      <c r="B3" s="3" t="n"/>
      <c r="C3" s="2" t="inlineStr">
        <is>
          <t>調達の方法</t>
        </is>
      </c>
      <c r="D3" s="3" t="n"/>
    </row>
    <row r="4">
      <c r="A4" s="4" t="inlineStr">
        <is>
          <t>設備資金（内装・什器等）</t>
        </is>
      </c>
      <c r="B4" s="5" t="n">
        <v>2200000</v>
      </c>
      <c r="C4" s="4" t="inlineStr">
        <is>
          <t>自己資金</t>
        </is>
      </c>
      <c r="D4" s="5" t="n">
        <v>1150000</v>
      </c>
    </row>
    <row r="5">
      <c r="A5" s="4" t="inlineStr">
        <is>
          <t>運転資金（仕入・家賃等）</t>
        </is>
      </c>
      <c r="B5" s="5" t="n">
        <v>950000</v>
      </c>
      <c r="C5" s="4" t="inlineStr">
        <is>
          <t>日本政策金融公庫からの借入</t>
        </is>
      </c>
      <c r="D5" s="5" t="n">
        <v>2000000</v>
      </c>
    </row>
    <row r="6">
      <c r="A6" s="6" t="inlineStr">
        <is>
          <t>必要な資金　合計</t>
        </is>
      </c>
      <c r="B6" s="7">
        <f>SUM(B4:B5)</f>
        <v/>
      </c>
      <c r="C6" s="6" t="inlineStr">
        <is>
          <t>調達の方法　合計</t>
        </is>
      </c>
      <c r="D6" s="7">
        <f>SUM(D4:D5)</f>
        <v/>
      </c>
    </row>
    <row r="8">
      <c r="A8" s="6" t="inlineStr">
        <is>
          <t>一致チェック（必要資金＝調達方法）</t>
        </is>
      </c>
      <c r="B8" s="8">
        <f>IF(B6=D6,"一致","不一致")</f>
        <v/>
      </c>
    </row>
    <row r="11">
      <c r="A11" s="1" t="inlineStr">
        <is>
          <t>9　事業の見通し（月平均）（記入例）</t>
        </is>
      </c>
    </row>
    <row r="12">
      <c r="A12" s="2" t="inlineStr">
        <is>
          <t>項目</t>
        </is>
      </c>
      <c r="B12" s="2" t="inlineStr">
        <is>
          <t>創業当初</t>
        </is>
      </c>
      <c r="C12" s="2" t="inlineStr">
        <is>
          <t>1年後又は軌道に乗った後</t>
        </is>
      </c>
    </row>
    <row r="13">
      <c r="A13" s="4" t="inlineStr">
        <is>
          <t>①売上高</t>
        </is>
      </c>
      <c r="B13" s="5" t="n">
        <v>800000</v>
      </c>
      <c r="C13" s="5" t="n">
        <v>1200000</v>
      </c>
    </row>
    <row r="14">
      <c r="A14" s="4" t="inlineStr">
        <is>
          <t>②売上原価</t>
        </is>
      </c>
      <c r="B14" s="5" t="n">
        <v>280000</v>
      </c>
      <c r="C14" s="5" t="n">
        <v>400000</v>
      </c>
    </row>
    <row r="15">
      <c r="A15" s="4" t="inlineStr">
        <is>
          <t>③経費（人件費・家賃・支払利息・その他）</t>
        </is>
      </c>
      <c r="B15" s="5" t="n">
        <v>240000</v>
      </c>
      <c r="C15" s="5" t="n">
        <v>300000</v>
      </c>
    </row>
    <row r="16">
      <c r="A16" s="9" t="inlineStr">
        <is>
          <t>利益（①－②－③）</t>
        </is>
      </c>
      <c r="B16" s="10">
        <f>B13-B14-B15</f>
        <v/>
      </c>
      <c r="C16" s="10">
        <f>C13-C14-C15</f>
        <v/>
      </c>
    </row>
  </sheetData>
  <mergeCells count="2">
    <mergeCell ref="A1:D1"/>
    <mergeCell ref="A11:D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創業計画書（資金計画シート） 使い方</t>
        </is>
      </c>
    </row>
    <row r="2">
      <c r="A2" s="12" t="inlineStr"/>
    </row>
    <row r="3">
      <c r="A3" s="12" t="inlineStr">
        <is>
          <t>1. 「必要な資金」列と「調達の方法」列は、必ず合計額が一致するように入力してください。</t>
        </is>
      </c>
    </row>
    <row r="4">
      <c r="A4" s="12" t="inlineStr">
        <is>
          <t xml:space="preserve">　 一致していないと、調達方法が不足している（または過大な自己資金を計上している）ことになります。</t>
        </is>
      </c>
    </row>
    <row r="5">
      <c r="A5" s="12" t="inlineStr">
        <is>
          <t>2. 「事業の見通し」は、創業当初と1年後（軌道に乗った後）の月平均の売上高・売上原価・経費を入力すると、</t>
        </is>
      </c>
    </row>
    <row r="6">
      <c r="A6" s="12" t="inlineStr">
        <is>
          <t xml:space="preserve">　 利益が自動計算されます。</t>
        </is>
      </c>
    </row>
    <row r="7">
      <c r="A7" s="12" t="inlineStr"/>
    </row>
    <row r="8">
      <c r="A8" s="13" t="inlineStr">
        <is>
          <t>出典（2026-09-04確認）</t>
        </is>
      </c>
    </row>
    <row r="9">
      <c r="A9" s="12" t="inlineStr">
        <is>
          <t>・日本政策金融公庫「創業計画書」様式ダウンロードページ</t>
        </is>
      </c>
    </row>
    <row r="10">
      <c r="A10" s="12" t="inlineStr">
        <is>
          <t xml:space="preserve">　 https://www.jfc.go.jp/n/service/dl_syosiki.html</t>
        </is>
      </c>
    </row>
    <row r="11">
      <c r="A11" s="12" t="inlineStr">
        <is>
          <t xml:space="preserve">　 本テンプレートは同ページで公開されている様式の記載項目（1〜10）に準拠した独自フォーマットです。</t>
        </is>
      </c>
    </row>
    <row r="12">
      <c r="A12" s="12" t="inlineStr">
        <is>
          <t xml:space="preserve">　 正式な提出には同公庫公式サイトの様式（Excel/PDF）をご利用ください。</t>
        </is>
      </c>
    </row>
    <row r="13">
      <c r="A13" s="12" t="inlineStr"/>
    </row>
    <row r="14">
      <c r="A14" s="12" t="inlineStr">
        <is>
          <t>本テンプレートは一般的な情報提供を目的としています。実際の融資申込にあたっては、</t>
        </is>
      </c>
    </row>
    <row r="15">
      <c r="A15" s="12" t="inlineStr">
        <is>
          <t>日本政策金融公庫の窓口・事業資金相談ダイヤルにご確認ください。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2026-09-04T04:56:28Z</dcterms:created>
  <dcterms:modified xmlns:dcterms="http://purl.org/dc/terms/" xmlns:xsi="http://www.w3.org/2001/XMLSchema-instance" xsi:type="dcterms:W3CDTF">2026-09-04T04:56:28Z</dcterms:modified>
</cp:coreProperties>
</file>