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雇用契約書" sheetId="1" state="visible" r:id="rId1"/>
    <sheet xmlns:r="http://schemas.openxmlformats.org/officeDocument/2006/relationships" name="項目チェック表" sheetId="2" state="visible" r:id="rId2"/>
    <sheet xmlns:r="http://schemas.openxmlformats.org/officeDocument/2006/relationships" name="賃金計算シミュレータ" sheetId="3" state="visible" r:id="rId3"/>
    <sheet xmlns:r="http://schemas.openxmlformats.org/officeDocument/2006/relationships" name="雇用形態別比較" sheetId="4" state="visible" r:id="rId4"/>
    <sheet xmlns:r="http://schemas.openxmlformats.org/officeDocument/2006/relationships" name="使い方ガイド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¥#,##0"/>
  </numFmts>
  <fonts count="6">
    <font>
      <name val="Calibri"/>
      <family val="2"/>
      <color theme="1"/>
      <sz val="11"/>
      <scheme val="minor"/>
    </font>
    <font>
      <name val="游ゴシック"/>
      <b val="1"/>
      <color rgb="00000000"/>
      <sz val="16"/>
    </font>
    <font>
      <name val="游ゴシック"/>
      <color rgb="00000000"/>
      <sz val="10"/>
    </font>
    <font>
      <name val="游ゴシック"/>
      <b val="1"/>
      <color rgb="00FFFFFF"/>
      <sz val="10"/>
    </font>
    <font>
      <name val="游ゴシック"/>
      <b val="1"/>
      <color rgb="00000000"/>
      <sz val="10"/>
    </font>
    <font>
      <name val="游ゴシック"/>
      <b val="1"/>
      <color rgb="00000000"/>
      <sz val="14"/>
    </font>
  </fonts>
  <fills count="4">
    <fill>
      <patternFill/>
    </fill>
    <fill>
      <patternFill patternType="gray125"/>
    </fill>
    <fill>
      <patternFill patternType="solid">
        <fgColor rgb="004A6FA5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righ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41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38" customWidth="1" min="3" max="3"/>
    <col width="18" customWidth="1" min="4" max="4"/>
  </cols>
  <sheetData>
    <row r="1" ht="30" customHeight="1">
      <c r="A1" s="1" t="inlineStr">
        <is>
          <t>雇 用 契 約 書（Excel記入式・完全版）</t>
        </is>
      </c>
    </row>
    <row r="2">
      <c r="A2" s="2" t="inlineStr">
        <is>
          <t>本契約書は、○○株式会社（甲）と労働者（乙）との雇用契約を定めるものです。</t>
        </is>
      </c>
    </row>
    <row r="4">
      <c r="A4" s="3" t="inlineStr">
        <is>
          <t>No.</t>
        </is>
      </c>
      <c r="B4" s="3" t="inlineStr">
        <is>
          <t>項目</t>
        </is>
      </c>
      <c r="C4" s="3" t="inlineStr">
        <is>
          <t>内容</t>
        </is>
      </c>
      <c r="D4" s="3" t="inlineStr">
        <is>
          <t>記入欄</t>
        </is>
      </c>
    </row>
    <row r="5">
      <c r="A5" s="4" t="n">
        <v>1</v>
      </c>
      <c r="B5" s="5" t="inlineStr">
        <is>
          <t>1. 雇用形態</t>
        </is>
      </c>
      <c r="C5" s="6" t="inlineStr">
        <is>
          <t>正社員／契約社員／アルバイト／嘱託</t>
        </is>
      </c>
      <c r="D5" s="7" t="inlineStr"/>
    </row>
    <row r="6">
      <c r="A6" s="4" t="n">
        <v>2</v>
      </c>
      <c r="B6" s="5" t="inlineStr">
        <is>
          <t>2. 契約期間</t>
        </is>
      </c>
      <c r="C6" s="6" t="inlineStr">
        <is>
          <t>期間の定めなし／期間の定めあり（日付）</t>
        </is>
      </c>
      <c r="D6" s="7" t="inlineStr"/>
    </row>
    <row r="7">
      <c r="A7" s="4" t="n">
        <v>3</v>
      </c>
      <c r="B7" s="5" t="inlineStr">
        <is>
          <t>3. 業務内容</t>
        </is>
      </c>
      <c r="C7" s="6" t="inlineStr">
        <is>
          <t>従事すべき業務・変更の範囲</t>
        </is>
      </c>
      <c r="D7" s="7" t="inlineStr"/>
    </row>
    <row r="8">
      <c r="A8" s="4" t="n">
        <v>4</v>
      </c>
      <c r="B8" s="5" t="inlineStr">
        <is>
          <t>4. 勤務地</t>
        </is>
      </c>
      <c r="C8" s="6" t="inlineStr">
        <is>
          <t>雇入れ直後・変更の範囲</t>
        </is>
      </c>
      <c r="D8" s="7" t="inlineStr"/>
    </row>
    <row r="9">
      <c r="A9" s="4" t="n">
        <v>5</v>
      </c>
      <c r="B9" s="5" t="inlineStr">
        <is>
          <t>5. 試用期間</t>
        </is>
      </c>
      <c r="C9" s="6" t="inlineStr">
        <is>
          <t>採用日から○ヶ月（賃金条件は本契約と同一）</t>
        </is>
      </c>
      <c r="D9" s="7" t="inlineStr"/>
    </row>
    <row r="10">
      <c r="A10" s="4" t="n">
        <v>6</v>
      </c>
      <c r="B10" s="5" t="inlineStr">
        <is>
          <t>6. 始業・終業時刻</t>
        </is>
      </c>
      <c r="C10" s="6" t="inlineStr">
        <is>
          <t>○時○分〜○時○分</t>
        </is>
      </c>
      <c r="D10" s="7" t="inlineStr"/>
    </row>
    <row r="11">
      <c r="A11" s="4" t="n">
        <v>7</v>
      </c>
      <c r="B11" s="5" t="inlineStr">
        <is>
          <t>7. 休憩時間</t>
        </is>
      </c>
      <c r="C11" s="6" t="inlineStr">
        <is>
          <t>○時○分〜○時○分の○分（労基法34条）</t>
        </is>
      </c>
      <c r="D11" s="7" t="inlineStr"/>
    </row>
    <row r="12">
      <c r="A12" s="4" t="n">
        <v>8</v>
      </c>
      <c r="B12" s="5" t="inlineStr">
        <is>
          <t>8. 所定労働時間</t>
        </is>
      </c>
      <c r="C12" s="6" t="inlineStr">
        <is>
          <t>1日○時間・週○時間（労基法32条上限：1日8h・週40h）</t>
        </is>
      </c>
      <c r="D12" s="7" t="inlineStr"/>
    </row>
    <row r="13">
      <c r="A13" s="4" t="n">
        <v>9</v>
      </c>
      <c r="B13" s="5" t="inlineStr">
        <is>
          <t>9. 休日</t>
        </is>
      </c>
      <c r="C13" s="6" t="inlineStr">
        <is>
          <t>毎週○曜日、国民の祝日、年末年始、その他</t>
        </is>
      </c>
      <c r="D13" s="7" t="inlineStr"/>
    </row>
    <row r="14">
      <c r="A14" s="4" t="n">
        <v>10</v>
      </c>
      <c r="B14" s="5" t="inlineStr">
        <is>
          <t>10. 時間外労働</t>
        </is>
      </c>
      <c r="C14" s="6" t="inlineStr">
        <is>
          <t>有／無（36協定の範囲内）</t>
        </is>
      </c>
      <c r="D14" s="7" t="inlineStr"/>
    </row>
    <row r="15">
      <c r="A15" s="4" t="n">
        <v>11</v>
      </c>
      <c r="B15" s="5" t="inlineStr">
        <is>
          <t>11. 年次有給休暇</t>
        </is>
      </c>
      <c r="C15" s="6" t="inlineStr">
        <is>
          <t>労基法39条準拠（雇入れ6ヶ月後10日付与）</t>
        </is>
      </c>
      <c r="D15" s="7" t="inlineStr"/>
    </row>
    <row r="16">
      <c r="A16" s="4" t="n">
        <v>12</v>
      </c>
      <c r="B16" s="5" t="inlineStr">
        <is>
          <t>12. 基本給</t>
        </is>
      </c>
      <c r="C16" s="6" t="inlineStr">
        <is>
          <t>月給／時給／日給：○○○円</t>
        </is>
      </c>
      <c r="D16" s="7" t="inlineStr"/>
    </row>
    <row r="17">
      <c r="A17" s="4" t="n">
        <v>13</v>
      </c>
      <c r="B17" s="5" t="inlineStr">
        <is>
          <t>13. 諸手当</t>
        </is>
      </c>
      <c r="C17" s="6" t="inlineStr">
        <is>
          <t>通勤手当／役職手当／資格手当／固定残業手当 等</t>
        </is>
      </c>
      <c r="D17" s="7" t="inlineStr"/>
    </row>
    <row r="18">
      <c r="A18" s="4" t="n">
        <v>14</v>
      </c>
      <c r="B18" s="5" t="inlineStr">
        <is>
          <t>14. 賞与</t>
        </is>
      </c>
      <c r="C18" s="6" t="inlineStr">
        <is>
          <t>有（年○回・○月および○月）／無</t>
        </is>
      </c>
      <c r="D18" s="7" t="inlineStr"/>
    </row>
    <row r="19">
      <c r="A19" s="4" t="n">
        <v>15</v>
      </c>
      <c r="B19" s="5" t="inlineStr">
        <is>
          <t>15. 退職金</t>
        </is>
      </c>
      <c r="C19" s="6" t="inlineStr">
        <is>
          <t>有（勤続○年以上）／無（規程あり／なし）</t>
        </is>
      </c>
      <c r="D19" s="7" t="inlineStr"/>
    </row>
    <row r="20">
      <c r="A20" s="4" t="n">
        <v>16</v>
      </c>
      <c r="B20" s="5" t="inlineStr">
        <is>
          <t>16. 賃金締切日・支払日</t>
        </is>
      </c>
      <c r="C20" s="6" t="inlineStr">
        <is>
          <t>毎月○日締切・翌月○日払</t>
        </is>
      </c>
      <c r="D20" s="7" t="inlineStr"/>
    </row>
    <row r="21">
      <c r="A21" s="4" t="n">
        <v>17</v>
      </c>
      <c r="B21" s="5" t="inlineStr">
        <is>
          <t>17. 昇給</t>
        </is>
      </c>
      <c r="C21" s="6" t="inlineStr">
        <is>
          <t>有（年○回・基準：人事評価）／無</t>
        </is>
      </c>
      <c r="D21" s="7" t="inlineStr"/>
    </row>
    <row r="22">
      <c r="A22" s="4" t="n">
        <v>18</v>
      </c>
      <c r="B22" s="5" t="inlineStr">
        <is>
          <t>18. 自己都合退職</t>
        </is>
      </c>
      <c r="C22" s="6" t="inlineStr">
        <is>
          <t>退職希望日の○日前までに退職届を提出</t>
        </is>
      </c>
      <c r="D22" s="7" t="inlineStr"/>
    </row>
    <row r="23">
      <c r="A23" s="4" t="n">
        <v>19</v>
      </c>
      <c r="B23" s="5" t="inlineStr">
        <is>
          <t>19. 解雇事由</t>
        </is>
      </c>
      <c r="C23" s="6" t="inlineStr">
        <is>
          <t>就業規則第○条による（労契法16条・解雇権濫用法理）</t>
        </is>
      </c>
      <c r="D23" s="7" t="inlineStr"/>
    </row>
    <row r="24">
      <c r="A24" s="4" t="n">
        <v>20</v>
      </c>
      <c r="B24" s="5" t="inlineStr">
        <is>
          <t>20. 秘密保持義務</t>
        </is>
      </c>
      <c r="C24" s="6" t="inlineStr">
        <is>
          <t>在職中および退職後・別途秘密保持誓約書</t>
        </is>
      </c>
      <c r="D24" s="7" t="inlineStr"/>
    </row>
    <row r="25">
      <c r="A25" s="4" t="n">
        <v>21</v>
      </c>
      <c r="B25" s="5" t="inlineStr">
        <is>
          <t>21. 競業避止義務</t>
        </is>
      </c>
      <c r="C25" s="6" t="inlineStr">
        <is>
          <t>退職後○年間・期間/地域/職種/代償措置の合理性</t>
        </is>
      </c>
      <c r="D25" s="7" t="inlineStr"/>
    </row>
    <row r="26">
      <c r="A26" s="4" t="n">
        <v>22</v>
      </c>
      <c r="B26" s="5" t="inlineStr">
        <is>
          <t>22. 副業・兼業</t>
        </is>
      </c>
      <c r="C26" s="6" t="inlineStr">
        <is>
          <t>原則自由（事前届出制）／許可制／禁止</t>
        </is>
      </c>
      <c r="D26" s="7" t="inlineStr"/>
    </row>
    <row r="27">
      <c r="A27" s="4" t="n">
        <v>23</v>
      </c>
      <c r="B27" s="5" t="inlineStr">
        <is>
          <t>23. 社会保険</t>
        </is>
      </c>
      <c r="C27" s="6" t="inlineStr">
        <is>
          <t>健康保険／厚生年金保険／雇用保険／労災保険</t>
        </is>
      </c>
      <c r="D27" s="7" t="inlineStr"/>
    </row>
    <row r="28">
      <c r="A28" s="4" t="n">
        <v>24</v>
      </c>
      <c r="B28" s="5" t="inlineStr">
        <is>
          <t>24. 試用期間中の解雇</t>
        </is>
      </c>
      <c r="C28" s="6" t="inlineStr">
        <is>
          <t>14日以内は予告不要・14日超は通常通り（労基法21条）</t>
        </is>
      </c>
      <c r="D28" s="7" t="inlineStr"/>
    </row>
    <row r="29">
      <c r="A29" s="4" t="n">
        <v>25</v>
      </c>
      <c r="B29" s="5" t="inlineStr">
        <is>
          <t>25. 教育研修</t>
        </is>
      </c>
      <c r="C29" s="6" t="inlineStr">
        <is>
          <t>入社時研修・OJT・スキルアップ研修</t>
        </is>
      </c>
      <c r="D29" s="7" t="inlineStr"/>
    </row>
    <row r="30">
      <c r="A30" s="4" t="n">
        <v>26</v>
      </c>
      <c r="B30" s="5" t="inlineStr">
        <is>
          <t>26. 賠償責任</t>
        </is>
      </c>
      <c r="C30" s="6" t="inlineStr">
        <is>
          <t>故意・重過失による会社損害は賠償義務（民法709条）</t>
        </is>
      </c>
      <c r="D30" s="7" t="inlineStr"/>
    </row>
    <row r="31">
      <c r="A31" s="4" t="n">
        <v>27</v>
      </c>
      <c r="B31" s="5" t="inlineStr">
        <is>
          <t>27. 個人情報保護</t>
        </is>
      </c>
      <c r="C31" s="6" t="inlineStr">
        <is>
          <t>個人情報保護法・別途取扱誓約書</t>
        </is>
      </c>
      <c r="D31" s="7" t="inlineStr"/>
    </row>
    <row r="32">
      <c r="A32" s="4" t="n">
        <v>28</v>
      </c>
      <c r="B32" s="5" t="inlineStr">
        <is>
          <t>28. 安全衛生</t>
        </is>
      </c>
      <c r="C32" s="6" t="inlineStr">
        <is>
          <t>労働安全衛生法・健康診断・ストレスチェック</t>
        </is>
      </c>
      <c r="D32" s="7" t="inlineStr"/>
    </row>
    <row r="33">
      <c r="A33" s="4" t="n">
        <v>29</v>
      </c>
      <c r="B33" s="5" t="inlineStr">
        <is>
          <t>29. ハラスメント防止</t>
        </is>
      </c>
      <c r="C33" s="6" t="inlineStr">
        <is>
          <t>パワハラ・セクハラ・マタハラ防止規程</t>
        </is>
      </c>
      <c r="D33" s="7" t="inlineStr"/>
    </row>
    <row r="34">
      <c r="A34" s="4" t="n">
        <v>30</v>
      </c>
      <c r="B34" s="5" t="inlineStr">
        <is>
          <t>30. 反社会的勢力排除</t>
        </is>
      </c>
      <c r="C34" s="6" t="inlineStr">
        <is>
          <t>甲乙とも反社会的勢力に該当しないことを表明保証</t>
        </is>
      </c>
      <c r="D34" s="7" t="inlineStr"/>
    </row>
    <row r="36">
      <c r="A36" s="2" t="inlineStr">
        <is>
          <t>以上、本契約締結の証として本書2通を作成し、甲乙各自署名押印のうえ、各1通を保有する。</t>
        </is>
      </c>
    </row>
    <row r="38">
      <c r="B38" t="inlineStr">
        <is>
          <t>【甲（使用者）】</t>
        </is>
      </c>
      <c r="C38" t="inlineStr">
        <is>
          <t>【乙（労働者）】</t>
        </is>
      </c>
    </row>
    <row r="39">
      <c r="B39" t="inlineStr">
        <is>
          <t xml:space="preserve">会社名：　　　　　　　　　　　　</t>
        </is>
      </c>
      <c r="C39" t="inlineStr">
        <is>
          <t xml:space="preserve">住　所：　　　　　　　　　　　　</t>
        </is>
      </c>
    </row>
    <row r="40">
      <c r="B40" t="inlineStr">
        <is>
          <t xml:space="preserve">所在地：　　　　　　　　　　　　</t>
        </is>
      </c>
      <c r="C40" t="inlineStr">
        <is>
          <t>氏　名：　　　　　　　　　　　㊞</t>
        </is>
      </c>
    </row>
    <row r="41">
      <c r="B41" t="inlineStr">
        <is>
          <t>代表者：　　　　　　　　　　　㊞</t>
        </is>
      </c>
    </row>
  </sheetData>
  <mergeCells count="3">
    <mergeCell ref="A1:D1"/>
    <mergeCell ref="A36:D36"/>
    <mergeCell ref="A2:D2"/>
  </mergeCells>
  <printOptions horizontalCentered="1"/>
  <pageMargins left="0.5" right="0.5" top="0.6" bottom="0.6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33"/>
  <sheetViews>
    <sheetView workbookViewId="0">
      <selection activeCell="A1" sqref="A1"/>
    </sheetView>
  </sheetViews>
  <sheetFormatPr baseColWidth="8" defaultRowHeight="15"/>
  <cols>
    <col width="3" customWidth="1" min="1" max="1"/>
    <col width="4" customWidth="1" min="2" max="2"/>
    <col width="36" customWidth="1" min="3" max="3"/>
    <col width="32" customWidth="1" min="4" max="4"/>
  </cols>
  <sheetData>
    <row r="1">
      <c r="A1" s="8" t="inlineStr">
        <is>
          <t>雇用契約締結前 項目チェック表（労基法第15条準拠）</t>
        </is>
      </c>
    </row>
    <row r="3">
      <c r="A3" s="3" t="inlineStr">
        <is>
          <t>No.</t>
        </is>
      </c>
      <c r="B3" s="3" t="inlineStr">
        <is>
          <t>✓</t>
        </is>
      </c>
      <c r="C3" s="3" t="inlineStr">
        <is>
          <t>項目</t>
        </is>
      </c>
      <c r="D3" s="3" t="inlineStr">
        <is>
          <t>根拠法令・備考</t>
        </is>
      </c>
    </row>
    <row r="4">
      <c r="A4" s="4" t="n">
        <v>1</v>
      </c>
      <c r="B4" s="4" t="inlineStr"/>
      <c r="C4" s="6" t="inlineStr">
        <is>
          <t>労働契約の期間を明示したか</t>
        </is>
      </c>
      <c r="D4" s="6" t="inlineStr">
        <is>
          <t>労基法施行規則5条1項1号（書面交付必須）</t>
        </is>
      </c>
    </row>
    <row r="5">
      <c r="A5" s="4" t="n">
        <v>2</v>
      </c>
      <c r="B5" s="4" t="inlineStr"/>
      <c r="C5" s="6" t="inlineStr">
        <is>
          <t>期間の定めがある場合の更新基準を明示したか</t>
        </is>
      </c>
      <c r="D5" s="6" t="inlineStr">
        <is>
          <t>労基則5条1項1号の2（書面交付必須）</t>
        </is>
      </c>
    </row>
    <row r="6">
      <c r="A6" s="4" t="n">
        <v>3</v>
      </c>
      <c r="B6" s="4" t="inlineStr"/>
      <c r="C6" s="6" t="inlineStr">
        <is>
          <t>就業場所・従事業務を明示したか</t>
        </is>
      </c>
      <c r="D6" s="6" t="inlineStr">
        <is>
          <t>労基則5条1項1号の3（書面交付必須）</t>
        </is>
      </c>
    </row>
    <row r="7">
      <c r="A7" s="4" t="n">
        <v>4</v>
      </c>
      <c r="B7" s="4" t="inlineStr"/>
      <c r="C7" s="6" t="inlineStr">
        <is>
          <t>就業場所・従事業務の変更の範囲を明示したか</t>
        </is>
      </c>
      <c r="D7" s="6" t="inlineStr">
        <is>
          <t>2024年4月改正・労基則5条1項1号の3</t>
        </is>
      </c>
    </row>
    <row r="8">
      <c r="A8" s="4" t="n">
        <v>5</v>
      </c>
      <c r="B8" s="4" t="inlineStr"/>
      <c r="C8" s="6" t="inlineStr">
        <is>
          <t>始業・終業時刻を明示したか</t>
        </is>
      </c>
      <c r="D8" s="6" t="inlineStr">
        <is>
          <t>労基則5条1項2号（書面交付必須）</t>
        </is>
      </c>
    </row>
    <row r="9">
      <c r="A9" s="4" t="n">
        <v>6</v>
      </c>
      <c r="B9" s="4" t="inlineStr"/>
      <c r="C9" s="6" t="inlineStr">
        <is>
          <t>休憩時間を明示したか</t>
        </is>
      </c>
      <c r="D9" s="6" t="inlineStr">
        <is>
          <t>労基則5条1項2号</t>
        </is>
      </c>
    </row>
    <row r="10">
      <c r="A10" s="4" t="n">
        <v>7</v>
      </c>
      <c r="B10" s="4" t="inlineStr"/>
      <c r="C10" s="6" t="inlineStr">
        <is>
          <t>休日を明示したか</t>
        </is>
      </c>
      <c r="D10" s="6" t="inlineStr">
        <is>
          <t>労基則5条1項2号</t>
        </is>
      </c>
    </row>
    <row r="11">
      <c r="A11" s="4" t="n">
        <v>8</v>
      </c>
      <c r="B11" s="4" t="inlineStr"/>
      <c r="C11" s="6" t="inlineStr">
        <is>
          <t>休暇を明示したか</t>
        </is>
      </c>
      <c r="D11" s="6" t="inlineStr">
        <is>
          <t>労基則5条1項2号</t>
        </is>
      </c>
    </row>
    <row r="12">
      <c r="A12" s="4" t="n">
        <v>9</v>
      </c>
      <c r="B12" s="4" t="inlineStr"/>
      <c r="C12" s="6" t="inlineStr">
        <is>
          <t>賃金の決定・計算・支払の方法を明示したか</t>
        </is>
      </c>
      <c r="D12" s="6" t="inlineStr">
        <is>
          <t>労基則5条1項3号（書面交付必須）</t>
        </is>
      </c>
    </row>
    <row r="13">
      <c r="A13" s="4" t="n">
        <v>10</v>
      </c>
      <c r="B13" s="4" t="inlineStr"/>
      <c r="C13" s="6" t="inlineStr">
        <is>
          <t>賃金の締切および支払の時期を明示したか</t>
        </is>
      </c>
      <c r="D13" s="6" t="inlineStr">
        <is>
          <t>労基則5条1項3号</t>
        </is>
      </c>
    </row>
    <row r="14">
      <c r="A14" s="4" t="n">
        <v>11</v>
      </c>
      <c r="B14" s="4" t="inlineStr"/>
      <c r="C14" s="6" t="inlineStr">
        <is>
          <t>退職に関する事項（解雇事由含む）を明示したか</t>
        </is>
      </c>
      <c r="D14" s="6" t="inlineStr">
        <is>
          <t>労基則5条1項4号（書面交付必須）</t>
        </is>
      </c>
    </row>
    <row r="15">
      <c r="A15" s="4" t="n">
        <v>12</v>
      </c>
      <c r="B15" s="4" t="inlineStr"/>
      <c r="C15" s="6" t="inlineStr">
        <is>
          <t>昇給に関する事項を明示したか</t>
        </is>
      </c>
      <c r="D15" s="6" t="inlineStr">
        <is>
          <t>労基則5条1項4号の2</t>
        </is>
      </c>
    </row>
    <row r="16">
      <c r="A16" s="4" t="n">
        <v>13</v>
      </c>
      <c r="B16" s="4" t="inlineStr"/>
      <c r="C16" s="6" t="inlineStr">
        <is>
          <t>退職手当の定めを明示したか</t>
        </is>
      </c>
      <c r="D16" s="6" t="inlineStr">
        <is>
          <t>労基則5条1項4号の3</t>
        </is>
      </c>
    </row>
    <row r="17">
      <c r="A17" s="4" t="n">
        <v>14</v>
      </c>
      <c r="B17" s="4" t="inlineStr"/>
      <c r="C17" s="6" t="inlineStr">
        <is>
          <t>賞与・最低賃金額を明示したか</t>
        </is>
      </c>
      <c r="D17" s="6" t="inlineStr">
        <is>
          <t>労基則5条1項5号</t>
        </is>
      </c>
    </row>
    <row r="18">
      <c r="A18" s="4" t="n">
        <v>15</v>
      </c>
      <c r="B18" s="4" t="inlineStr"/>
      <c r="C18" s="6" t="inlineStr">
        <is>
          <t>労働者負担の食費・作業用品を明示したか</t>
        </is>
      </c>
      <c r="D18" s="6" t="inlineStr">
        <is>
          <t>労基則5条1項6号</t>
        </is>
      </c>
    </row>
    <row r="19">
      <c r="A19" s="4" t="n">
        <v>16</v>
      </c>
      <c r="B19" s="4" t="inlineStr"/>
      <c r="C19" s="6" t="inlineStr">
        <is>
          <t>安全衛生に関する事項を明示したか</t>
        </is>
      </c>
      <c r="D19" s="6" t="inlineStr">
        <is>
          <t>労基則5条1項7号</t>
        </is>
      </c>
    </row>
    <row r="20">
      <c r="A20" s="4" t="n">
        <v>17</v>
      </c>
      <c r="B20" s="4" t="inlineStr"/>
      <c r="C20" s="6" t="inlineStr">
        <is>
          <t>職業訓練に関する事項を明示したか</t>
        </is>
      </c>
      <c r="D20" s="6" t="inlineStr">
        <is>
          <t>労基則5条1項8号</t>
        </is>
      </c>
    </row>
    <row r="21">
      <c r="A21" s="4" t="n">
        <v>18</v>
      </c>
      <c r="B21" s="4" t="inlineStr"/>
      <c r="C21" s="6" t="inlineStr">
        <is>
          <t>災害補償・業務外傷病扶助を明示したか</t>
        </is>
      </c>
      <c r="D21" s="6" t="inlineStr">
        <is>
          <t>労基則5条1項9号</t>
        </is>
      </c>
    </row>
    <row r="22">
      <c r="A22" s="4" t="n">
        <v>19</v>
      </c>
      <c r="B22" s="4" t="inlineStr"/>
      <c r="C22" s="6" t="inlineStr">
        <is>
          <t>表彰・制裁を明示したか</t>
        </is>
      </c>
      <c r="D22" s="6" t="inlineStr">
        <is>
          <t>労基則5条1項10号</t>
        </is>
      </c>
    </row>
    <row r="23">
      <c r="A23" s="4" t="n">
        <v>20</v>
      </c>
      <c r="B23" s="4" t="inlineStr"/>
      <c r="C23" s="6" t="inlineStr">
        <is>
          <t>休職に関する事項を明示したか</t>
        </is>
      </c>
      <c r="D23" s="6" t="inlineStr">
        <is>
          <t>労基則5条1項11号</t>
        </is>
      </c>
    </row>
    <row r="24">
      <c r="A24" s="4" t="n">
        <v>21</v>
      </c>
      <c r="B24" s="4" t="inlineStr"/>
      <c r="C24" s="6" t="inlineStr">
        <is>
          <t>試用期間を明示したか</t>
        </is>
      </c>
      <c r="D24" s="6" t="inlineStr">
        <is>
          <t>業界推奨</t>
        </is>
      </c>
    </row>
    <row r="25">
      <c r="A25" s="4" t="n">
        <v>22</v>
      </c>
      <c r="B25" s="4" t="inlineStr"/>
      <c r="C25" s="6" t="inlineStr">
        <is>
          <t>副業・兼業の可否を明示したか</t>
        </is>
      </c>
      <c r="D25" s="6" t="inlineStr">
        <is>
          <t>厚労省ガイドライン2022年改定</t>
        </is>
      </c>
    </row>
    <row r="26">
      <c r="A26" s="4" t="n">
        <v>23</v>
      </c>
      <c r="B26" s="4" t="inlineStr"/>
      <c r="C26" s="6" t="inlineStr">
        <is>
          <t>在宅勤務・テレワークの可否を明示したか</t>
        </is>
      </c>
      <c r="D26" s="6" t="inlineStr">
        <is>
          <t>業界推奨</t>
        </is>
      </c>
    </row>
    <row r="27">
      <c r="A27" s="4" t="n">
        <v>24</v>
      </c>
      <c r="B27" s="4" t="inlineStr"/>
      <c r="C27" s="6" t="inlineStr">
        <is>
          <t>社会保険加入の有無を明示したか</t>
        </is>
      </c>
      <c r="D27" s="6" t="inlineStr">
        <is>
          <t>健保法・厚年法・雇用保険法</t>
        </is>
      </c>
    </row>
    <row r="28">
      <c r="A28" s="4" t="n">
        <v>25</v>
      </c>
      <c r="B28" s="4" t="inlineStr"/>
      <c r="C28" s="6" t="inlineStr">
        <is>
          <t>労災保険加入を確認したか</t>
        </is>
      </c>
      <c r="D28" s="6" t="inlineStr">
        <is>
          <t>労災保険法（全労働者強制加入）</t>
        </is>
      </c>
    </row>
    <row r="29">
      <c r="A29" s="4" t="n">
        <v>26</v>
      </c>
      <c r="B29" s="4" t="inlineStr"/>
      <c r="C29" s="6" t="inlineStr">
        <is>
          <t>健康診断（雇入れ時）を実施したか</t>
        </is>
      </c>
      <c r="D29" s="6" t="inlineStr">
        <is>
          <t>労働安全衛生法66条</t>
        </is>
      </c>
    </row>
    <row r="30">
      <c r="A30" s="4" t="n">
        <v>27</v>
      </c>
      <c r="B30" s="4" t="inlineStr"/>
      <c r="C30" s="6" t="inlineStr">
        <is>
          <t>就業規則の写しを交付または周知したか</t>
        </is>
      </c>
      <c r="D30" s="6" t="inlineStr">
        <is>
          <t>労基法106条</t>
        </is>
      </c>
    </row>
    <row r="31">
      <c r="A31" s="4" t="n">
        <v>28</v>
      </c>
      <c r="B31" s="4" t="inlineStr"/>
      <c r="C31" s="6" t="inlineStr">
        <is>
          <t>労働条件通知書を書面で交付したか</t>
        </is>
      </c>
      <c r="D31" s="6" t="inlineStr">
        <is>
          <t>労基法15条1項</t>
        </is>
      </c>
    </row>
    <row r="32">
      <c r="A32" s="4" t="n">
        <v>29</v>
      </c>
      <c r="B32" s="4" t="inlineStr"/>
      <c r="C32" s="6" t="inlineStr">
        <is>
          <t>雇用契約書を労働者と取り交わしたか</t>
        </is>
      </c>
      <c r="D32" s="6" t="inlineStr">
        <is>
          <t>労契法4条1項（合意原則）</t>
        </is>
      </c>
    </row>
    <row r="33">
      <c r="A33" s="4" t="n">
        <v>30</v>
      </c>
      <c r="B33" s="4" t="inlineStr"/>
      <c r="C33" s="6" t="inlineStr">
        <is>
          <t>身元保証契約・誓約書を取得したか（必要に応じて）</t>
        </is>
      </c>
      <c r="D33" s="6" t="inlineStr">
        <is>
          <t>身元保証法（5年上限）</t>
        </is>
      </c>
    </row>
  </sheetData>
  <mergeCells count="1">
    <mergeCell ref="A1:D1"/>
  </mergeCells>
  <printOptions horizontalCentered="1"/>
  <pageMargins left="0.5" right="0.5" top="0.6" bottom="0.6" header="0.5" footer="0.5"/>
  <pageSetup orientation="portrait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D17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30" customWidth="1" min="4" max="4"/>
  </cols>
  <sheetData>
    <row r="1">
      <c r="A1" s="8" t="inlineStr">
        <is>
          <t>賃金計算シミュレータ（時間外・休日・深夜含む）</t>
        </is>
      </c>
    </row>
    <row r="3">
      <c r="A3" s="4" t="n">
        <v>1</v>
      </c>
      <c r="B3" s="5" t="inlineStr">
        <is>
          <t>基本給（月額）</t>
        </is>
      </c>
      <c r="C3" s="9" t="n">
        <v>250000</v>
      </c>
      <c r="D3" s="6" t="inlineStr">
        <is>
          <t>月給制の場合の基本給</t>
        </is>
      </c>
    </row>
    <row r="4">
      <c r="A4" s="4" t="n">
        <v>2</v>
      </c>
      <c r="B4" s="5" t="inlineStr">
        <is>
          <t>所定労働時間（月）</t>
        </is>
      </c>
      <c r="C4" s="9" t="n">
        <v>160</v>
      </c>
      <c r="D4" s="6" t="inlineStr">
        <is>
          <t>1日8h × 月20日 = 160h</t>
        </is>
      </c>
    </row>
    <row r="5">
      <c r="A5" s="4" t="n">
        <v>3</v>
      </c>
      <c r="B5" s="5" t="inlineStr">
        <is>
          <t>時給換算</t>
        </is>
      </c>
      <c r="C5" s="9">
        <f>IFERROR(C3/C4,0)</f>
        <v/>
      </c>
      <c r="D5" s="6" t="inlineStr">
        <is>
          <t>基本給 ÷ 所定労働時間</t>
        </is>
      </c>
    </row>
    <row r="6">
      <c r="A6" s="4" t="n">
        <v>4</v>
      </c>
      <c r="B6" s="5" t="inlineStr">
        <is>
          <t>時間外労働（月）</t>
        </is>
      </c>
      <c r="C6" s="9" t="n">
        <v>20</v>
      </c>
      <c r="D6" s="6" t="inlineStr">
        <is>
          <t>36協定範囲内・1月45h上限</t>
        </is>
      </c>
    </row>
    <row r="7">
      <c r="A7" s="4" t="n">
        <v>5</v>
      </c>
      <c r="B7" s="5" t="inlineStr">
        <is>
          <t>休日労働（月）</t>
        </is>
      </c>
      <c r="C7" s="9" t="n">
        <v>0</v>
      </c>
      <c r="D7" s="6" t="inlineStr">
        <is>
          <t>法定休日労働</t>
        </is>
      </c>
    </row>
    <row r="8">
      <c r="A8" s="4" t="n">
        <v>6</v>
      </c>
      <c r="B8" s="5" t="inlineStr">
        <is>
          <t>深夜労働（月）</t>
        </is>
      </c>
      <c r="C8" s="9" t="n">
        <v>0</v>
      </c>
      <c r="D8" s="6" t="inlineStr">
        <is>
          <t>22:00〜5:00</t>
        </is>
      </c>
    </row>
    <row r="9">
      <c r="A9" s="4" t="n">
        <v>7</v>
      </c>
      <c r="B9" s="5" t="inlineStr">
        <is>
          <t>時間外割増率</t>
        </is>
      </c>
      <c r="C9" s="9" t="n">
        <v>1.25</v>
      </c>
      <c r="D9" s="6" t="inlineStr">
        <is>
          <t>1日8h・週40h超（月60h超は1.5）</t>
        </is>
      </c>
    </row>
    <row r="10">
      <c r="A10" s="4" t="n">
        <v>8</v>
      </c>
      <c r="B10" s="5" t="inlineStr">
        <is>
          <t>休日割増率</t>
        </is>
      </c>
      <c r="C10" s="9" t="n">
        <v>1.35</v>
      </c>
      <c r="D10" s="6" t="inlineStr">
        <is>
          <t>法定休日</t>
        </is>
      </c>
    </row>
    <row r="11">
      <c r="A11" s="4" t="n">
        <v>9</v>
      </c>
      <c r="B11" s="5" t="inlineStr">
        <is>
          <t>深夜割増率</t>
        </is>
      </c>
      <c r="C11" s="9" t="n">
        <v>1.25</v>
      </c>
      <c r="D11" s="6" t="inlineStr">
        <is>
          <t>深夜のみ（時間外重複は別途加算）</t>
        </is>
      </c>
    </row>
    <row r="14">
      <c r="A14" s="4" t="n"/>
      <c r="B14" s="5" t="inlineStr">
        <is>
          <t>時間外手当</t>
        </is>
      </c>
      <c r="C14" s="10">
        <f>C5*C6*C9</f>
        <v/>
      </c>
      <c r="D14" s="6">
        <f> 時給 × 時間外時間 × 割増率</f>
        <v/>
      </c>
    </row>
    <row r="15">
      <c r="A15" s="4" t="n"/>
      <c r="B15" s="5" t="inlineStr">
        <is>
          <t>休日手当</t>
        </is>
      </c>
      <c r="C15" s="10">
        <f>C5*C7*C10</f>
        <v/>
      </c>
      <c r="D15" s="6">
        <f> 時給 × 休日時間 × 割増率</f>
        <v/>
      </c>
    </row>
    <row r="16">
      <c r="A16" s="4" t="n"/>
      <c r="B16" s="5" t="inlineStr">
        <is>
          <t>深夜手当（加算分）</t>
        </is>
      </c>
      <c r="C16" s="10">
        <f>C5*C8*0.25</f>
        <v/>
      </c>
      <c r="D16" s="6">
        <f> 時給 × 深夜時間 × 25%加算</f>
        <v/>
      </c>
    </row>
    <row r="17">
      <c r="A17" s="4" t="n"/>
      <c r="B17" s="5" t="inlineStr">
        <is>
          <t>総支給額（月）</t>
        </is>
      </c>
      <c r="C17" s="10">
        <f>C3+C14+C15+C16</f>
        <v/>
      </c>
      <c r="D17" s="6">
        <f> 基本給 + 時間外手当 + 休日手当 + 深夜手当</f>
        <v/>
      </c>
    </row>
  </sheetData>
  <mergeCells count="1">
    <mergeCell ref="A1:D1"/>
  </mergeCells>
  <printOptions horizontalCentered="1"/>
  <pageMargins left="0.5" right="0.5" top="0.6" bottom="0.6" header="0.5" footer="0.5"/>
  <pageSetup orientation="portrait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13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8" t="inlineStr">
        <is>
          <t>雇用形態別 比較表（正社員・契約社員・アルバイト・嘱託）</t>
        </is>
      </c>
    </row>
    <row r="3">
      <c r="A3" s="3" t="inlineStr">
        <is>
          <t>No.</t>
        </is>
      </c>
      <c r="B3" s="3" t="inlineStr">
        <is>
          <t>比較項目</t>
        </is>
      </c>
      <c r="C3" s="3" t="inlineStr">
        <is>
          <t>正社員</t>
        </is>
      </c>
      <c r="D3" s="3" t="inlineStr">
        <is>
          <t>契約社員</t>
        </is>
      </c>
      <c r="E3" s="3" t="inlineStr">
        <is>
          <t>アルバイト・パート</t>
        </is>
      </c>
      <c r="F3" s="3" t="inlineStr">
        <is>
          <t>嘱託</t>
        </is>
      </c>
    </row>
    <row r="4">
      <c r="A4" s="4" t="n">
        <v>1</v>
      </c>
      <c r="B4" s="5" t="inlineStr">
        <is>
          <t>契約期間</t>
        </is>
      </c>
      <c r="C4" s="6" t="inlineStr">
        <is>
          <t>期間の定めなし</t>
        </is>
      </c>
      <c r="D4" s="6" t="inlineStr">
        <is>
          <t>期間の定めあり（最長3年・専門業務5年）</t>
        </is>
      </c>
      <c r="E4" s="6" t="inlineStr">
        <is>
          <t>期間の定めあり</t>
        </is>
      </c>
      <c r="F4" s="6" t="inlineStr">
        <is>
          <t>1年・更新あり</t>
        </is>
      </c>
    </row>
    <row r="5">
      <c r="A5" s="4" t="n">
        <v>2</v>
      </c>
      <c r="B5" s="5" t="inlineStr">
        <is>
          <t>賃金形態</t>
        </is>
      </c>
      <c r="C5" s="6" t="inlineStr">
        <is>
          <t>月給</t>
        </is>
      </c>
      <c r="D5" s="6" t="inlineStr">
        <is>
          <t>月給または日給</t>
        </is>
      </c>
      <c r="E5" s="6" t="inlineStr">
        <is>
          <t>時給</t>
        </is>
      </c>
      <c r="F5" s="6" t="inlineStr">
        <is>
          <t>月給または日給</t>
        </is>
      </c>
    </row>
    <row r="6">
      <c r="A6" s="4" t="n">
        <v>3</v>
      </c>
      <c r="B6" s="5" t="inlineStr">
        <is>
          <t>賞与</t>
        </is>
      </c>
      <c r="C6" s="6" t="inlineStr">
        <is>
          <t>原則あり</t>
        </is>
      </c>
      <c r="D6" s="6" t="inlineStr">
        <is>
          <t>会社による</t>
        </is>
      </c>
      <c r="E6" s="6" t="inlineStr">
        <is>
          <t>原則なし</t>
        </is>
      </c>
      <c r="F6" s="6" t="inlineStr">
        <is>
          <t>会社による</t>
        </is>
      </c>
    </row>
    <row r="7">
      <c r="A7" s="4" t="n">
        <v>4</v>
      </c>
      <c r="B7" s="5" t="inlineStr">
        <is>
          <t>退職金</t>
        </is>
      </c>
      <c r="C7" s="6" t="inlineStr">
        <is>
          <t>原則あり</t>
        </is>
      </c>
      <c r="D7" s="6" t="inlineStr">
        <is>
          <t>会社による</t>
        </is>
      </c>
      <c r="E7" s="6" t="inlineStr">
        <is>
          <t>原則なし</t>
        </is>
      </c>
      <c r="F7" s="6" t="inlineStr">
        <is>
          <t>会社による</t>
        </is>
      </c>
    </row>
    <row r="8">
      <c r="A8" s="4" t="n">
        <v>5</v>
      </c>
      <c r="B8" s="5" t="inlineStr">
        <is>
          <t>社会保険</t>
        </is>
      </c>
      <c r="C8" s="6" t="inlineStr">
        <is>
          <t>全加入</t>
        </is>
      </c>
      <c r="D8" s="6" t="inlineStr">
        <is>
          <t>全加入（条件満たせば）</t>
        </is>
      </c>
      <c r="E8" s="6" t="inlineStr">
        <is>
          <t>条件次第</t>
        </is>
      </c>
      <c r="F8" s="6" t="inlineStr">
        <is>
          <t>全加入（条件満たせば）</t>
        </is>
      </c>
    </row>
    <row r="9">
      <c r="A9" s="4" t="n">
        <v>6</v>
      </c>
      <c r="B9" s="5" t="inlineStr">
        <is>
          <t>有給休暇</t>
        </is>
      </c>
      <c r="C9" s="6" t="inlineStr">
        <is>
          <t>労基法39条</t>
        </is>
      </c>
      <c r="D9" s="6" t="inlineStr">
        <is>
          <t>労基法39条</t>
        </is>
      </c>
      <c r="E9" s="6" t="inlineStr">
        <is>
          <t>比例付与</t>
        </is>
      </c>
      <c r="F9" s="6" t="inlineStr">
        <is>
          <t>労基法39条</t>
        </is>
      </c>
    </row>
    <row r="10">
      <c r="A10" s="4" t="n">
        <v>7</v>
      </c>
      <c r="B10" s="5" t="inlineStr">
        <is>
          <t>解雇</t>
        </is>
      </c>
      <c r="C10" s="6" t="inlineStr">
        <is>
          <t>労契法16条</t>
        </is>
      </c>
      <c r="D10" s="6" t="inlineStr">
        <is>
          <t>労契法17条1項（やむを得ない事由）</t>
        </is>
      </c>
      <c r="E10" s="6" t="inlineStr">
        <is>
          <t>労契法16条</t>
        </is>
      </c>
      <c r="F10" s="6" t="inlineStr">
        <is>
          <t>労契法16条</t>
        </is>
      </c>
    </row>
    <row r="11">
      <c r="A11" s="4" t="n">
        <v>8</v>
      </c>
      <c r="B11" s="5" t="inlineStr">
        <is>
          <t>無期転換</t>
        </is>
      </c>
      <c r="C11" s="6" t="inlineStr">
        <is>
          <t>対象外</t>
        </is>
      </c>
      <c r="D11" s="6" t="inlineStr">
        <is>
          <t>5年超で対象（労契法18条）</t>
        </is>
      </c>
      <c r="E11" s="6" t="inlineStr">
        <is>
          <t>5年超で対象</t>
        </is>
      </c>
      <c r="F11" s="6" t="inlineStr">
        <is>
          <t>原則対象（第二種計画認定除く）</t>
        </is>
      </c>
    </row>
    <row r="12">
      <c r="A12" s="4" t="n">
        <v>9</v>
      </c>
      <c r="B12" s="5" t="inlineStr">
        <is>
          <t>適用法令</t>
        </is>
      </c>
      <c r="C12" s="6" t="inlineStr">
        <is>
          <t>労基法・労契法・労安衛法</t>
        </is>
      </c>
      <c r="D12" s="6" t="inlineStr">
        <is>
          <t>労基法・労契法・労安衛法・パート法</t>
        </is>
      </c>
      <c r="E12" s="6" t="inlineStr">
        <is>
          <t>労基法・労契法・パート法・最賃法</t>
        </is>
      </c>
      <c r="F12" s="6" t="inlineStr">
        <is>
          <t>労基法・労契法・高年法</t>
        </is>
      </c>
    </row>
    <row r="13">
      <c r="A13" s="4" t="n">
        <v>10</v>
      </c>
      <c r="B13" s="5" t="inlineStr">
        <is>
          <t>特徴</t>
        </is>
      </c>
      <c r="C13" s="6" t="inlineStr">
        <is>
          <t>安定・長期キャリア</t>
        </is>
      </c>
      <c r="D13" s="6" t="inlineStr">
        <is>
          <t>専門性・有期限定</t>
        </is>
      </c>
      <c r="E13" s="6" t="inlineStr">
        <is>
          <t>柔軟な勤務</t>
        </is>
      </c>
      <c r="F13" s="6" t="inlineStr">
        <is>
          <t>定年後再雇用</t>
        </is>
      </c>
    </row>
  </sheetData>
  <mergeCells count="1">
    <mergeCell ref="A1:F1"/>
  </mergeCells>
  <printOptions horizontalCentered="1"/>
  <pageMargins left="0.5" right="0.5" top="0.6" bottom="0.6" header="0.5" footer="0.5"/>
  <pageSetup orientation="landscape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C9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60" customWidth="1" min="3" max="3"/>
  </cols>
  <sheetData>
    <row r="1">
      <c r="A1" s="8" t="inlineStr">
        <is>
          <t>雇用契約書Excel版 使い方ガイド</t>
        </is>
      </c>
    </row>
    <row r="3">
      <c r="A3" s="4" t="n">
        <v>1</v>
      </c>
      <c r="B3" s="5" t="inlineStr">
        <is>
          <t>雇用契約書シート</t>
        </is>
      </c>
      <c r="C3" s="6" t="inlineStr">
        <is>
          <t>メインの契約書。30項目を入力して印刷</t>
        </is>
      </c>
    </row>
    <row r="4">
      <c r="A4" s="4" t="n">
        <v>2</v>
      </c>
      <c r="B4" s="5" t="inlineStr">
        <is>
          <t>項目チェック表</t>
        </is>
      </c>
      <c r="C4" s="6" t="inlineStr">
        <is>
          <t>労基法第15条準拠の30項目チェックリスト</t>
        </is>
      </c>
    </row>
    <row r="5">
      <c r="A5" s="4" t="n">
        <v>3</v>
      </c>
      <c r="B5" s="5" t="inlineStr">
        <is>
          <t>賃金計算シミュレータ</t>
        </is>
      </c>
      <c r="C5" s="6" t="inlineStr">
        <is>
          <t>基本給・労働時間を入力すると残業代込みの総支給額が自動計算</t>
        </is>
      </c>
    </row>
    <row r="6">
      <c r="A6" s="4" t="n">
        <v>4</v>
      </c>
      <c r="B6" s="5" t="inlineStr">
        <is>
          <t>雇用形態別比較</t>
        </is>
      </c>
      <c r="C6" s="6" t="inlineStr">
        <is>
          <t>正社員・契約社員・アルバイト・嘱託の違いを一覧比較</t>
        </is>
      </c>
    </row>
    <row r="7">
      <c r="A7" s="4" t="n">
        <v>5</v>
      </c>
      <c r="B7" s="5" t="inlineStr">
        <is>
          <t>印刷設定</t>
        </is>
      </c>
      <c r="C7" s="6" t="inlineStr">
        <is>
          <t>A4用紙にフィット印刷設定済</t>
        </is>
      </c>
    </row>
    <row r="8">
      <c r="A8" s="4" t="n">
        <v>6</v>
      </c>
      <c r="B8" s="5" t="inlineStr">
        <is>
          <t>編集方法</t>
        </is>
      </c>
      <c r="C8" s="6" t="inlineStr">
        <is>
          <t>黄色セル＝入力欄、青色セル＝項目見出し</t>
        </is>
      </c>
    </row>
    <row r="9">
      <c r="A9" s="4" t="n">
        <v>7</v>
      </c>
      <c r="B9" s="5" t="inlineStr">
        <is>
          <t>注意事項</t>
        </is>
      </c>
      <c r="C9" s="6" t="inlineStr">
        <is>
          <t>・本テンプレートは標準的な記入例です。会社の慣行・業界特性に従って編集してください
・賃金計算は労基法32条・36条・37条準拠の参考値です
・固定残業代制を採用する場合は最高裁判決H29.7.7（医療法人社団康心会事件）等を考慮
・印鑑欄はExcel上では「㊞」と表示されます。印刷後に押印してください</t>
        </is>
      </c>
    </row>
  </sheetData>
  <mergeCells count="1">
    <mergeCell ref="A1:C1"/>
  </mergeCells>
  <printOptions horizontalCentered="1"/>
  <pageMargins left="0.5" right="0.5" top="0.6" bottom="0.6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2026-05-12T09:28:44Z</dcterms:created>
  <dcterms:modified xmlns:dcterms="http://purl.org/dc/terms/" xmlns:xsi="http://www.w3.org/2001/XMLSchema-instance" xsi:type="dcterms:W3CDTF">2026-05-12T09:28:44Z</dcterms:modified>
</cp:coreProperties>
</file>